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sen-my.sharepoint.com/personal/torkil_ostraat_orland_kommune_no/Documents/Anskaffelser/Renholdssoner 2027-2032/For utsending/"/>
    </mc:Choice>
  </mc:AlternateContent>
  <xr:revisionPtr revIDLastSave="1" documentId="8_{67C75828-6361-451C-8B2E-B124EEDE4C6E}" xr6:coauthVersionLast="47" xr6:coauthVersionMax="47" xr10:uidLastSave="{48F79091-4FE0-4A0E-AF08-FAA27B751A17}"/>
  <bookViews>
    <workbookView xWindow="38460" yWindow="0" windowWidth="31125" windowHeight="20985" xr2:uid="{D843896E-E7CE-454A-A311-6223A80284E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E4" i="1"/>
  <c r="E3" i="1"/>
  <c r="E16" i="1" l="1"/>
</calcChain>
</file>

<file path=xl/sharedStrings.xml><?xml version="1.0" encoding="utf-8"?>
<sst xmlns="http://schemas.openxmlformats.org/spreadsheetml/2006/main" count="20" uniqueCount="20">
  <si>
    <t>Futura barnehage</t>
  </si>
  <si>
    <t>Opphaug skole</t>
  </si>
  <si>
    <t>Ørland medisinske senter</t>
  </si>
  <si>
    <t>Borgen barnehage</t>
  </si>
  <si>
    <t xml:space="preserve">Bygg </t>
  </si>
  <si>
    <t>kvm</t>
  </si>
  <si>
    <t>Pris pr. måned  eks mva</t>
  </si>
  <si>
    <t>antall måneder</t>
  </si>
  <si>
    <t>Sum</t>
  </si>
  <si>
    <t>Totalt</t>
  </si>
  <si>
    <t>Bekkfaret barnehage</t>
  </si>
  <si>
    <t>Botngård barneskole</t>
  </si>
  <si>
    <t>Brekstad barneskole</t>
  </si>
  <si>
    <t>Vallersund oppvekstsenter</t>
  </si>
  <si>
    <t>Ørland sparebank arena</t>
  </si>
  <si>
    <t>Ørland kultursenter</t>
  </si>
  <si>
    <t>Ørland ungdomsskole</t>
  </si>
  <si>
    <t>Ørlandshallen</t>
  </si>
  <si>
    <t>Prisskjema - Ørland kommune</t>
  </si>
  <si>
    <t>Sum etableringskostnad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</si>
</sst>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0" fillId="3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85725</xdr:rowOff>
    </xdr:from>
    <xdr:to>
      <xdr:col>4</xdr:col>
      <xdr:colOff>257175</xdr:colOff>
      <xdr:row>24</xdr:row>
      <xdr:rowOff>152400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6BE22A7-CD46-4E45-A166-5473CFF7BEF8}"/>
            </a:ext>
          </a:extLst>
        </xdr:cNvPr>
        <xdr:cNvSpPr txBox="1"/>
      </xdr:nvSpPr>
      <xdr:spPr>
        <a:xfrm>
          <a:off x="533400" y="1609725"/>
          <a:ext cx="4514850" cy="1400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/>
            <a:t>Pris pr. måned skal inkludere alle gebyrer,</a:t>
          </a:r>
          <a:r>
            <a:rPr lang="nb-NO" sz="1400" baseline="0"/>
            <a:t> eksempelvis termingebyr.</a:t>
          </a:r>
        </a:p>
        <a:p>
          <a:r>
            <a:rPr lang="nb-NO" sz="1400" baseline="0"/>
            <a:t>Pris pr. måned skal inkludere teppebankere og service iht. kravspesifikasjon.</a:t>
          </a:r>
        </a:p>
        <a:p>
          <a:r>
            <a:rPr lang="nb-NO" sz="1400" baseline="0"/>
            <a:t>Evt. etableringskostnad for alle bygg settes inn i prisskjema.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0BA4F-68A1-4CB1-B132-A6923CD2981B}">
  <dimension ref="A1:E16"/>
  <sheetViews>
    <sheetView tabSelected="1" workbookViewId="0">
      <selection activeCell="A17" sqref="A17"/>
    </sheetView>
  </sheetViews>
  <sheetFormatPr baseColWidth="10" defaultRowHeight="15" x14ac:dyDescent="0.25"/>
  <cols>
    <col min="1" max="1" width="26.5703125" customWidth="1"/>
    <col min="3" max="3" width="22" bestFit="1" customWidth="1"/>
    <col min="4" max="4" width="14.42578125" bestFit="1" customWidth="1"/>
  </cols>
  <sheetData>
    <row r="1" spans="1:5" ht="26.25" x14ac:dyDescent="0.4">
      <c r="A1" s="4" t="s">
        <v>18</v>
      </c>
      <c r="B1" s="4"/>
      <c r="C1" s="4"/>
      <c r="D1" s="4"/>
      <c r="E1" s="4"/>
    </row>
    <row r="2" spans="1:5" s="3" customForma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25">
      <c r="A3" s="1" t="s">
        <v>10</v>
      </c>
      <c r="B3" s="1">
        <v>93</v>
      </c>
      <c r="C3" s="5"/>
      <c r="D3" s="1">
        <v>48</v>
      </c>
      <c r="E3" s="1">
        <f>+C3*D3</f>
        <v>0</v>
      </c>
    </row>
    <row r="4" spans="1:5" x14ac:dyDescent="0.25">
      <c r="A4" s="1" t="s">
        <v>3</v>
      </c>
      <c r="B4" s="1">
        <v>71</v>
      </c>
      <c r="C4" s="5"/>
      <c r="D4" s="1">
        <v>48</v>
      </c>
      <c r="E4" s="1">
        <f t="shared" ref="E4:E15" si="0">+C4*D4</f>
        <v>0</v>
      </c>
    </row>
    <row r="5" spans="1:5" x14ac:dyDescent="0.25">
      <c r="A5" s="1" t="s">
        <v>0</v>
      </c>
      <c r="B5" s="1">
        <v>119</v>
      </c>
      <c r="C5" s="5"/>
      <c r="D5" s="1">
        <v>48</v>
      </c>
      <c r="E5" s="1">
        <f t="shared" si="0"/>
        <v>0</v>
      </c>
    </row>
    <row r="6" spans="1:5" x14ac:dyDescent="0.25">
      <c r="A6" s="1" t="s">
        <v>11</v>
      </c>
      <c r="B6" s="1">
        <v>157</v>
      </c>
      <c r="C6" s="5"/>
      <c r="D6" s="1">
        <v>48</v>
      </c>
      <c r="E6" s="1">
        <f t="shared" si="0"/>
        <v>0</v>
      </c>
    </row>
    <row r="7" spans="1:5" x14ac:dyDescent="0.25">
      <c r="A7" s="1" t="s">
        <v>12</v>
      </c>
      <c r="B7" s="1">
        <v>141</v>
      </c>
      <c r="C7" s="5"/>
      <c r="D7" s="1">
        <v>48</v>
      </c>
      <c r="E7" s="1">
        <f t="shared" si="0"/>
        <v>0</v>
      </c>
    </row>
    <row r="8" spans="1:5" x14ac:dyDescent="0.25">
      <c r="A8" s="1" t="s">
        <v>13</v>
      </c>
      <c r="B8" s="1">
        <v>74</v>
      </c>
      <c r="C8" s="5"/>
      <c r="D8" s="1">
        <v>48</v>
      </c>
      <c r="E8" s="1">
        <f t="shared" si="0"/>
        <v>0</v>
      </c>
    </row>
    <row r="9" spans="1:5" x14ac:dyDescent="0.25">
      <c r="A9" s="1" t="s">
        <v>1</v>
      </c>
      <c r="B9" s="1">
        <v>126</v>
      </c>
      <c r="C9" s="5"/>
      <c r="D9" s="1">
        <v>48</v>
      </c>
      <c r="E9" s="1">
        <f t="shared" si="0"/>
        <v>0</v>
      </c>
    </row>
    <row r="10" spans="1:5" x14ac:dyDescent="0.25">
      <c r="A10" s="1" t="s">
        <v>14</v>
      </c>
      <c r="B10" s="1">
        <v>56</v>
      </c>
      <c r="C10" s="5"/>
      <c r="D10" s="1">
        <v>48</v>
      </c>
      <c r="E10" s="1">
        <f t="shared" si="0"/>
        <v>0</v>
      </c>
    </row>
    <row r="11" spans="1:5" x14ac:dyDescent="0.25">
      <c r="A11" s="1" t="s">
        <v>2</v>
      </c>
      <c r="B11" s="1">
        <v>90</v>
      </c>
      <c r="C11" s="5"/>
      <c r="D11" s="1">
        <v>48</v>
      </c>
      <c r="E11" s="1">
        <f t="shared" si="0"/>
        <v>0</v>
      </c>
    </row>
    <row r="12" spans="1:5" x14ac:dyDescent="0.25">
      <c r="A12" s="1" t="s">
        <v>15</v>
      </c>
      <c r="B12" s="1">
        <v>71.5</v>
      </c>
      <c r="C12" s="5"/>
      <c r="D12" s="1">
        <v>48</v>
      </c>
      <c r="E12" s="1">
        <f t="shared" si="0"/>
        <v>0</v>
      </c>
    </row>
    <row r="13" spans="1:5" x14ac:dyDescent="0.25">
      <c r="A13" s="1" t="s">
        <v>16</v>
      </c>
      <c r="B13" s="1">
        <v>152</v>
      </c>
      <c r="C13" s="5"/>
      <c r="D13" s="1">
        <v>48</v>
      </c>
      <c r="E13" s="1">
        <f t="shared" si="0"/>
        <v>0</v>
      </c>
    </row>
    <row r="14" spans="1:5" x14ac:dyDescent="0.25">
      <c r="A14" s="1" t="s">
        <v>17</v>
      </c>
      <c r="B14" s="1">
        <v>30.5</v>
      </c>
      <c r="C14" s="5"/>
      <c r="D14" s="1">
        <v>48</v>
      </c>
      <c r="E14" s="1">
        <f t="shared" si="0"/>
        <v>0</v>
      </c>
    </row>
    <row r="15" spans="1:5" x14ac:dyDescent="0.25">
      <c r="A15" s="1" t="s">
        <v>19</v>
      </c>
      <c r="B15" s="1"/>
      <c r="C15" s="5"/>
      <c r="D15" s="1">
        <v>1</v>
      </c>
      <c r="E15" s="1">
        <f t="shared" si="0"/>
        <v>0</v>
      </c>
    </row>
    <row r="16" spans="1:5" s="3" customFormat="1" x14ac:dyDescent="0.25">
      <c r="A16" s="2" t="s">
        <v>9</v>
      </c>
      <c r="B16" s="2"/>
      <c r="C16" s="2"/>
      <c r="D16" s="2"/>
      <c r="E16" s="2">
        <f>SUM(E3:E15)</f>
        <v>0</v>
      </c>
    </row>
  </sheetData>
  <sheetProtection algorithmName="SHA-512" hashValue="kph0GoaoSnJ+3IdIQLfTU4F0Q38jhndilIqx12APjOrlDkNHsoQjntBmPvR7igrzCPoCw9Mc5/wCCuVV9B402g==" saltValue="5bfOnKRVAK8kt2MX8Dljjw==" spinCount="100000" sheet="1" objects="1" scenarios="1"/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C62ADBE157CC43A508454640320C07" ma:contentTypeVersion="11" ma:contentTypeDescription="Create a new document." ma:contentTypeScope="" ma:versionID="6039f6950138c54f740b6dee9e4f518e">
  <xsd:schema xmlns:xsd="http://www.w3.org/2001/XMLSchema" xmlns:xs="http://www.w3.org/2001/XMLSchema" xmlns:p="http://schemas.microsoft.com/office/2006/metadata/properties" xmlns:ns3="2754d6f4-9b9c-4352-8a05-1264bbea13c8" xmlns:ns4="f2f75559-4f77-4ade-9c29-a0a9201181dc" targetNamespace="http://schemas.microsoft.com/office/2006/metadata/properties" ma:root="true" ma:fieldsID="59cc04aa979be8cd95a7c096a4a931cb" ns3:_="" ns4:_="">
    <xsd:import namespace="2754d6f4-9b9c-4352-8a05-1264bbea13c8"/>
    <xsd:import namespace="f2f75559-4f77-4ade-9c29-a0a9201181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4d6f4-9b9c-4352-8a05-1264bbea13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75559-4f77-4ade-9c29-a0a9201181d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C505B-C84A-415D-A397-6EC10EB48D7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f2f75559-4f77-4ade-9c29-a0a9201181dc"/>
    <ds:schemaRef ds:uri="http://purl.org/dc/dcmitype/"/>
    <ds:schemaRef ds:uri="2754d6f4-9b9c-4352-8a05-1264bbea13c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D2999B1-FB52-402D-8BBD-74FDD077A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80C719-CE9D-482B-8EB2-1C12A13C6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4d6f4-9b9c-4352-8a05-1264bbea13c8"/>
    <ds:schemaRef ds:uri="f2f75559-4f77-4ade-9c29-a0a920118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Østraat Torkil</dc:creator>
  <cp:lastModifiedBy>Østraat, Torkil</cp:lastModifiedBy>
  <dcterms:created xsi:type="dcterms:W3CDTF">2021-05-28T07:50:44Z</dcterms:created>
  <dcterms:modified xsi:type="dcterms:W3CDTF">2026-06-01T06:41:51Z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0x0101009EC62ADBE157CC43A508454640320C07</vt:lpwstr>
  </property>
</Properties>
</file>